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935" activeTab="0"/>
  </bookViews>
  <sheets>
    <sheet name="保留的市级行政许可事项目录" sheetId="1" r:id="rId1"/>
  </sheets>
  <definedNames>
    <definedName name="_xlnm.Print_Titles" localSheetId="0">'保留的市级行政许可事项目录'!$3:$3</definedName>
  </definedNames>
  <calcPr fullCalcOnLoad="1"/>
</workbook>
</file>

<file path=xl/sharedStrings.xml><?xml version="1.0" encoding="utf-8"?>
<sst xmlns="http://schemas.openxmlformats.org/spreadsheetml/2006/main" count="76" uniqueCount="59">
  <si>
    <t>附件4</t>
  </si>
  <si>
    <t>保留的市级行政许可事项目录</t>
  </si>
  <si>
    <t>序号</t>
  </si>
  <si>
    <t>项目名称</t>
  </si>
  <si>
    <t>子项名项</t>
  </si>
  <si>
    <t>实施依据</t>
  </si>
  <si>
    <t>审批对象</t>
  </si>
  <si>
    <t>实施部门</t>
  </si>
  <si>
    <t>共同审批部门</t>
  </si>
  <si>
    <t xml:space="preserve">备注 </t>
  </si>
  <si>
    <t>木材经营加工审批（含6个子项）</t>
  </si>
  <si>
    <t>1.新办申领</t>
  </si>
  <si>
    <t>1.《森林法》第三十六条；
2.《森林法实施条例》（国务院令第588号修订)第三十四条第一款；
3.《福建省森林条例》(2012年福建省第十一届人民代表大会常务委员会第二十九次会议修订)第二十八条；
4.《福建省人民政府关于公布省级行政审批事项目录清单的通知》（闽政〔2014〕39号）附件2调整的行政审批事项目录第39项；
5.《福建省木林经营加工管理办法》(闽林〔2014〕9号)第八条第二项。</t>
  </si>
  <si>
    <t>单位或个人</t>
  </si>
  <si>
    <t>泉州市林业局</t>
  </si>
  <si>
    <t>无</t>
  </si>
  <si>
    <t>加工木材年消耗林木蓄积5万立方米以上</t>
  </si>
  <si>
    <t>2.到期换证</t>
  </si>
  <si>
    <t>3.年度检验</t>
  </si>
  <si>
    <t>4.遗失补办</t>
  </si>
  <si>
    <t>5.变更</t>
  </si>
  <si>
    <t>6.注销</t>
  </si>
  <si>
    <t>建立保护区审核</t>
  </si>
  <si>
    <t>1.《自然保护区条例》(国务院令第588号修订）第十二条第二款；
2.《福建省森林和野生动物类型自然保护区管理条例》(1995年福建省第八届人民代表大会常务委员会第十五次会议通过)第十一条第三款。</t>
  </si>
  <si>
    <t>机构</t>
  </si>
  <si>
    <t>市环保局</t>
  </si>
  <si>
    <t>报泉州市政府批准</t>
  </si>
  <si>
    <t>占用征收林地审核审批（含3个子项）</t>
  </si>
  <si>
    <t>1.建设项目占用或征用林地审核</t>
  </si>
  <si>
    <t>1.《森林法》第十八条第一款；
2.《森林法实施条例》(国务院令第588号修订)第十六条、第十七条、第十八条第一款；
3.《占用征用林地审核审批管理办法》(2001年国家林业局2号令)第六条第一款第（三）项；
4.《福建省林地管理办法》（闽林〔2002〕政70号）第三十二条、第三十四条第（三）项、第三十九条第一款。</t>
  </si>
  <si>
    <t>2.建设项目临时占用林地审批</t>
  </si>
  <si>
    <t>3.森林经营单位在所经营的范围内修筑直接为林业生产服务的工程设施占用林地审批</t>
  </si>
  <si>
    <t>林木种子生产经营许可证核发（含2个子项）</t>
  </si>
  <si>
    <t>1.林木种子经营许可</t>
  </si>
  <si>
    <t>1.《种子法》第二十条、第二十六条；
2.《福建省林木种子生产、经营管理办法》（闽林〔2013〕28号）第四条。</t>
  </si>
  <si>
    <t>企业、个人、其他组织</t>
  </si>
  <si>
    <t>2.林木种子生产许可</t>
  </si>
  <si>
    <t>木材运输核准</t>
  </si>
  <si>
    <t>1.《森林法》第三十七条第一款；
2.《森林法实施条例》(国务院令第588号修订)第三十五条第一款、第二款；
3.《福建省森林条例》（2001年福建省第九届人民代表大会常务委员会第二十八次会议通过）第三十条第一款。</t>
  </si>
  <si>
    <t>单位或者个人</t>
  </si>
  <si>
    <t>猎捕、驯养繁殖、出售、收购、利用和运输野生动物及其产品审批（含4个子项）</t>
  </si>
  <si>
    <t>1.野生动物猎捕许可</t>
  </si>
  <si>
    <t>1.《野生动物保护法》第二十二条；
2.《福建省野生动物行政许可及监督检查管理办法》（闽林〔2013〕18号）第七条。</t>
  </si>
  <si>
    <t>单位和个人</t>
  </si>
  <si>
    <t>2.野生动物驯养繁殖审批</t>
  </si>
  <si>
    <t>3.野生动物经营加工许可</t>
  </si>
  <si>
    <t>4.野生动物或其产品出售、收购、利用、运输审批</t>
  </si>
  <si>
    <t>自然保护区内建立机构或修筑设施审批、审核</t>
  </si>
  <si>
    <t>1.《森林和野生动物类型自然保护区管理办法》（1985年国务院批准，林业部公布施行）第十一条；
2.《福建省森林和野生动物类型自然保护区管理条例》（1995年福建省第八届人民代表大会常务委员会第十五次会议通过）第十七条；</t>
  </si>
  <si>
    <t>单位、个人</t>
  </si>
  <si>
    <t>特殊用材运输证明</t>
  </si>
  <si>
    <t>1.《野生植物保护条例》（国务院令第204号）第十八条；
2.《福建省林业厅关于委托办理特殊用材运输证明的通知》（闽林〔2003〕政函38号）。
3.《福建省人民政府关于取消、下放和调整一批行政许可事项的通知》（闽政文〔2015〕488号）附件2.下放的省级行政许可事项目录第18项。</t>
  </si>
  <si>
    <t>“出售、收购国家二级保护野生植物审批”根据闽政文〔2015〕488号受省厅委托。</t>
  </si>
  <si>
    <t>国内森林植物调运检疫（含2个子项）</t>
  </si>
  <si>
    <t>1.省际间调运植物和植物产品检疫证书核发（含森林植物检疫要求书）</t>
  </si>
  <si>
    <t>1.《植物检疫条例》(国务院令第98号) 第三条、第七条、第十条第一款；
2.《植物检疫条例实施细则（林业部分）》（2011年国家林业局令第26号修改）第二条、第十五条；
3.《福建省森林病虫害防治检疫总站关于做好省际间森林植物调运检疫委托申请工作的通知》（闽林防检〔2012〕4号）第一条、第六条；
4.《福建省人民政府关于取消、下放和调整一批行政许可事项的通知》（闽政文〔2015〕488号）附件3.下放的省级行政许可事项目录第19项。</t>
  </si>
  <si>
    <t>泉州市森林病虫防治检疫站</t>
  </si>
  <si>
    <t>“省际间调运植物和植物产品检疫证书核发”根据闽政文〔2015〕488号受省厅委托。</t>
  </si>
  <si>
    <t>2.省内调运植物和植物产品检疫证书核发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</si>
</sst>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sz val="10"/>
      <name val="宋体"/>
      <family val="0"/>
    </font>
    <font>
      <sz val="12"/>
      <name val="黑体"/>
      <family val="3"/>
    </font>
    <font>
      <b/>
      <sz val="14"/>
      <name val="宋体"/>
      <family val="0"/>
    </font>
    <font>
      <b/>
      <sz val="10"/>
      <name val="宋体"/>
      <family val="0"/>
    </font>
    <font>
      <sz val="10"/>
      <name val="Geneva"/>
      <family val="2"/>
    </font>
    <font>
      <sz val="10"/>
      <color indexed="8"/>
      <name val="宋体"/>
      <family val="0"/>
    </font>
    <font>
      <sz val="9"/>
      <name val="宋体"/>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vertical="center"/>
      <protection/>
    </xf>
    <xf numFmtId="43" fontId="0" fillId="0" borderId="0" applyFont="0" applyFill="0" applyBorder="0" applyAlignment="0" applyProtection="0"/>
    <xf numFmtId="0" fontId="7" fillId="0" borderId="0">
      <alignment vertical="center"/>
      <protection/>
    </xf>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cellStyleXfs>
  <cellXfs count="35">
    <xf numFmtId="0" fontId="0" fillId="0" borderId="0" xfId="0" applyFont="1" applyAlignment="1">
      <alignment vertical="center"/>
    </xf>
    <xf numFmtId="0" fontId="1" fillId="0" borderId="0" xfId="0" applyFont="1" applyAlignment="1">
      <alignment vertical="center"/>
    </xf>
    <xf numFmtId="0" fontId="0" fillId="0" borderId="0" xfId="25" applyFont="1" applyAlignment="1">
      <alignment vertical="center"/>
      <protection/>
    </xf>
    <xf numFmtId="0" fontId="0" fillId="0" borderId="0" xfId="0" applyFont="1" applyAlignment="1">
      <alignment horizontal="center" vertical="center"/>
    </xf>
    <xf numFmtId="0" fontId="0"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25" applyFont="1" applyBorder="1" applyAlignment="1">
      <alignment horizontal="left" vertical="center" wrapText="1"/>
      <protection/>
    </xf>
    <xf numFmtId="0" fontId="1" fillId="0" borderId="2" xfId="0" applyFont="1" applyBorder="1" applyAlignment="1">
      <alignment horizontal="left" vertical="center" wrapText="1"/>
    </xf>
    <xf numFmtId="0" fontId="1" fillId="0" borderId="2" xfId="25" applyFont="1" applyBorder="1" applyAlignment="1">
      <alignment vertical="center" wrapText="1"/>
      <protection/>
    </xf>
    <xf numFmtId="0" fontId="1" fillId="0" borderId="2" xfId="25" applyFont="1" applyBorder="1" applyAlignment="1">
      <alignment horizontal="center" vertical="center" wrapText="1"/>
      <protection/>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2"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5"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25" applyFont="1" applyBorder="1" applyAlignment="1">
      <alignment horizontal="center" vertical="center" wrapText="1"/>
      <protection/>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2"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3" xfId="25" applyFont="1" applyBorder="1" applyAlignment="1">
      <alignment horizontal="center" vertical="center" wrapText="1"/>
      <protection/>
    </xf>
    <xf numFmtId="0" fontId="1" fillId="0" borderId="4"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1" fillId="0" borderId="4" xfId="25" applyFont="1" applyBorder="1" applyAlignment="1">
      <alignment horizontal="center" vertical="center" wrapText="1"/>
      <protection/>
    </xf>
  </cellXfs>
  <cellStyles count="16">
    <cellStyle name="Normal" xfId="0"/>
    <cellStyle name="常规_Sheet1" xfId="15"/>
    <cellStyle name="Comma" xfId="16"/>
    <cellStyle name="常规_Sheet3" xfId="17"/>
    <cellStyle name="Currency" xfId="18"/>
    <cellStyle name="Comma [0]" xfId="19"/>
    <cellStyle name="Percent" xfId="20"/>
    <cellStyle name="Currency [0]" xfId="21"/>
    <cellStyle name="_ET_STYLE_NoName_00_" xfId="22"/>
    <cellStyle name="常规_表2.1" xfId="23"/>
    <cellStyle name="常规_表2.1_1" xfId="24"/>
    <cellStyle name="常规_附件2  泉州市食药监局行政权力事项明细表（表一）" xfId="25"/>
    <cellStyle name="常规_行政权力事项明细表" xfId="26"/>
    <cellStyle name="常规_附件2行政权力事项表一明细表" xfId="27"/>
    <cellStyle name="常规_省局权力清单" xfId="28"/>
    <cellStyle name="常规_市人社局附件2表一行政权力事项明细表 20150305"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view="pageBreakPreview" zoomScaleSheetLayoutView="100" workbookViewId="0" topLeftCell="A1">
      <pane xSplit="2" ySplit="3" topLeftCell="C4" activePane="bottomRight" state="frozen"/>
      <selection pane="bottomRight" activeCell="A25" sqref="A25:H313"/>
    </sheetView>
  </sheetViews>
  <sheetFormatPr defaultColWidth="9.00390625" defaultRowHeight="14.25"/>
  <cols>
    <col min="1" max="1" width="4.75390625" style="3" customWidth="1"/>
    <col min="2" max="2" width="14.50390625" style="4" customWidth="1"/>
    <col min="3" max="3" width="28.375" style="4" customWidth="1"/>
    <col min="4" max="4" width="44.25390625" style="0" customWidth="1"/>
    <col min="5" max="5" width="9.125" style="3" customWidth="1"/>
    <col min="6" max="6" width="8.25390625" style="3" customWidth="1"/>
    <col min="7" max="7" width="6.75390625" style="3" customWidth="1"/>
    <col min="8" max="8" width="14.25390625" style="3" customWidth="1"/>
  </cols>
  <sheetData>
    <row r="1" ht="18.75" customHeight="1">
      <c r="A1" s="5" t="s">
        <v>0</v>
      </c>
    </row>
    <row r="2" spans="1:8" ht="30" customHeight="1">
      <c r="A2" s="6" t="s">
        <v>1</v>
      </c>
      <c r="B2" s="7"/>
      <c r="C2" s="7"/>
      <c r="D2" s="7"/>
      <c r="E2" s="7"/>
      <c r="F2" s="7"/>
      <c r="G2" s="7"/>
      <c r="H2" s="7"/>
    </row>
    <row r="3" spans="1:8" s="1" customFormat="1" ht="33" customHeight="1">
      <c r="A3" s="8" t="s">
        <v>2</v>
      </c>
      <c r="B3" s="8" t="s">
        <v>3</v>
      </c>
      <c r="C3" s="8" t="s">
        <v>4</v>
      </c>
      <c r="D3" s="8" t="s">
        <v>5</v>
      </c>
      <c r="E3" s="8" t="s">
        <v>6</v>
      </c>
      <c r="F3" s="8" t="s">
        <v>7</v>
      </c>
      <c r="G3" s="8" t="s">
        <v>8</v>
      </c>
      <c r="H3" s="8" t="s">
        <v>9</v>
      </c>
    </row>
    <row r="4" spans="1:8" s="2" customFormat="1" ht="26.25" customHeight="1">
      <c r="A4" s="9">
        <f>MAX($A$1:B3)+1</f>
        <v>1</v>
      </c>
      <c r="B4" s="10" t="s">
        <v>10</v>
      </c>
      <c r="C4" s="11" t="s">
        <v>11</v>
      </c>
      <c r="D4" s="12" t="s">
        <v>12</v>
      </c>
      <c r="E4" s="13" t="s">
        <v>13</v>
      </c>
      <c r="F4" s="13" t="s">
        <v>14</v>
      </c>
      <c r="G4" s="13" t="s">
        <v>15</v>
      </c>
      <c r="H4" s="13" t="s">
        <v>16</v>
      </c>
    </row>
    <row r="5" spans="1:8" s="2" customFormat="1" ht="26.25" customHeight="1">
      <c r="A5" s="14"/>
      <c r="B5" s="15"/>
      <c r="C5" s="11" t="s">
        <v>17</v>
      </c>
      <c r="D5" s="16"/>
      <c r="E5" s="17"/>
      <c r="F5" s="17"/>
      <c r="G5" s="17"/>
      <c r="H5" s="13"/>
    </row>
    <row r="6" spans="1:8" s="2" customFormat="1" ht="26.25" customHeight="1">
      <c r="A6" s="14"/>
      <c r="B6" s="15"/>
      <c r="C6" s="11" t="s">
        <v>18</v>
      </c>
      <c r="D6" s="16"/>
      <c r="E6" s="17"/>
      <c r="F6" s="17"/>
      <c r="G6" s="17"/>
      <c r="H6" s="13"/>
    </row>
    <row r="7" spans="1:8" s="2" customFormat="1" ht="26.25" customHeight="1">
      <c r="A7" s="14"/>
      <c r="B7" s="15"/>
      <c r="C7" s="11" t="s">
        <v>19</v>
      </c>
      <c r="D7" s="16"/>
      <c r="E7" s="17"/>
      <c r="F7" s="17"/>
      <c r="G7" s="17"/>
      <c r="H7" s="13"/>
    </row>
    <row r="8" spans="1:8" s="2" customFormat="1" ht="26.25" customHeight="1">
      <c r="A8" s="14"/>
      <c r="B8" s="15"/>
      <c r="C8" s="11" t="s">
        <v>20</v>
      </c>
      <c r="D8" s="16"/>
      <c r="E8" s="17"/>
      <c r="F8" s="17"/>
      <c r="G8" s="17"/>
      <c r="H8" s="13"/>
    </row>
    <row r="9" spans="1:8" s="2" customFormat="1" ht="26.25" customHeight="1">
      <c r="A9" s="14"/>
      <c r="B9" s="15"/>
      <c r="C9" s="11" t="s">
        <v>21</v>
      </c>
      <c r="D9" s="16"/>
      <c r="E9" s="17"/>
      <c r="F9" s="17"/>
      <c r="G9" s="17"/>
      <c r="H9" s="13"/>
    </row>
    <row r="10" spans="1:8" s="2" customFormat="1" ht="69" customHeight="1">
      <c r="A10" s="9">
        <f>MAX($A$1:B9)+1</f>
        <v>2</v>
      </c>
      <c r="B10" s="10" t="s">
        <v>22</v>
      </c>
      <c r="C10" s="10"/>
      <c r="D10" s="12" t="s">
        <v>23</v>
      </c>
      <c r="E10" s="13" t="s">
        <v>24</v>
      </c>
      <c r="F10" s="13" t="s">
        <v>14</v>
      </c>
      <c r="G10" s="13" t="s">
        <v>25</v>
      </c>
      <c r="H10" s="13" t="s">
        <v>26</v>
      </c>
    </row>
    <row r="11" spans="1:8" s="2" customFormat="1" ht="33.75" customHeight="1">
      <c r="A11" s="9">
        <f>MAX($A$1:B10)+1</f>
        <v>3</v>
      </c>
      <c r="B11" s="11" t="s">
        <v>27</v>
      </c>
      <c r="C11" s="11" t="s">
        <v>28</v>
      </c>
      <c r="D11" s="18" t="s">
        <v>29</v>
      </c>
      <c r="E11" s="17" t="s">
        <v>13</v>
      </c>
      <c r="F11" s="17" t="s">
        <v>14</v>
      </c>
      <c r="G11" s="17" t="s">
        <v>15</v>
      </c>
      <c r="H11" s="17"/>
    </row>
    <row r="12" spans="1:8" s="2" customFormat="1" ht="33.75" customHeight="1">
      <c r="A12" s="14"/>
      <c r="B12" s="19"/>
      <c r="C12" s="11" t="s">
        <v>30</v>
      </c>
      <c r="D12" s="16"/>
      <c r="E12" s="17"/>
      <c r="F12" s="17"/>
      <c r="G12" s="17"/>
      <c r="H12" s="17"/>
    </row>
    <row r="13" spans="1:8" s="2" customFormat="1" ht="48" customHeight="1">
      <c r="A13" s="14"/>
      <c r="B13" s="15"/>
      <c r="C13" s="11" t="s">
        <v>31</v>
      </c>
      <c r="D13" s="16"/>
      <c r="E13" s="14"/>
      <c r="F13" s="14"/>
      <c r="G13" s="14"/>
      <c r="H13" s="14"/>
    </row>
    <row r="14" spans="1:8" s="2" customFormat="1" ht="40.5" customHeight="1">
      <c r="A14" s="9">
        <f>MAX($A$1:B13)+1</f>
        <v>4</v>
      </c>
      <c r="B14" s="11" t="s">
        <v>32</v>
      </c>
      <c r="C14" s="11" t="s">
        <v>33</v>
      </c>
      <c r="D14" s="18" t="s">
        <v>34</v>
      </c>
      <c r="E14" s="17" t="s">
        <v>35</v>
      </c>
      <c r="F14" s="17" t="s">
        <v>14</v>
      </c>
      <c r="G14" s="13" t="s">
        <v>15</v>
      </c>
      <c r="H14" s="13"/>
    </row>
    <row r="15" spans="1:8" s="2" customFormat="1" ht="40.5" customHeight="1">
      <c r="A15" s="14"/>
      <c r="B15" s="11"/>
      <c r="C15" s="11" t="s">
        <v>36</v>
      </c>
      <c r="D15" s="18"/>
      <c r="E15" s="17"/>
      <c r="F15" s="17"/>
      <c r="G15" s="14"/>
      <c r="H15" s="14"/>
    </row>
    <row r="16" spans="1:8" s="2" customFormat="1" ht="77.25" customHeight="1">
      <c r="A16" s="9">
        <f>MAX($A$1:B15)+1</f>
        <v>5</v>
      </c>
      <c r="B16" s="20" t="s">
        <v>37</v>
      </c>
      <c r="C16" s="20"/>
      <c r="D16" s="18" t="s">
        <v>38</v>
      </c>
      <c r="E16" s="21" t="s">
        <v>39</v>
      </c>
      <c r="F16" s="21" t="s">
        <v>14</v>
      </c>
      <c r="G16" s="13" t="s">
        <v>15</v>
      </c>
      <c r="H16" s="22"/>
    </row>
    <row r="17" spans="1:8" s="2" customFormat="1" ht="33" customHeight="1">
      <c r="A17" s="9">
        <f>MAX($A$1:B16)+1</f>
        <v>6</v>
      </c>
      <c r="B17" s="11" t="s">
        <v>40</v>
      </c>
      <c r="C17" s="11" t="s">
        <v>41</v>
      </c>
      <c r="D17" s="18" t="s">
        <v>42</v>
      </c>
      <c r="E17" s="17" t="s">
        <v>43</v>
      </c>
      <c r="F17" s="17" t="s">
        <v>14</v>
      </c>
      <c r="G17" s="13" t="s">
        <v>15</v>
      </c>
      <c r="H17" s="13"/>
    </row>
    <row r="18" spans="1:8" s="2" customFormat="1" ht="33" customHeight="1">
      <c r="A18" s="14"/>
      <c r="B18" s="11"/>
      <c r="C18" s="11" t="s">
        <v>44</v>
      </c>
      <c r="D18" s="16"/>
      <c r="E18" s="17"/>
      <c r="F18" s="17"/>
      <c r="G18" s="13"/>
      <c r="H18" s="13"/>
    </row>
    <row r="19" spans="1:8" s="2" customFormat="1" ht="33" customHeight="1">
      <c r="A19" s="14"/>
      <c r="B19" s="11"/>
      <c r="C19" s="11" t="s">
        <v>45</v>
      </c>
      <c r="D19" s="16"/>
      <c r="E19" s="17"/>
      <c r="F19" s="17"/>
      <c r="G19" s="13"/>
      <c r="H19" s="13"/>
    </row>
    <row r="20" spans="1:8" s="2" customFormat="1" ht="33" customHeight="1">
      <c r="A20" s="14"/>
      <c r="B20" s="11"/>
      <c r="C20" s="11" t="s">
        <v>46</v>
      </c>
      <c r="D20" s="16"/>
      <c r="E20" s="17"/>
      <c r="F20" s="17"/>
      <c r="G20" s="13"/>
      <c r="H20" s="13"/>
    </row>
    <row r="21" spans="1:8" s="2" customFormat="1" ht="75" customHeight="1">
      <c r="A21" s="9">
        <f>MAX($A$1:B20)+1</f>
        <v>7</v>
      </c>
      <c r="B21" s="11" t="s">
        <v>47</v>
      </c>
      <c r="C21" s="11"/>
      <c r="D21" s="18" t="s">
        <v>48</v>
      </c>
      <c r="E21" s="17" t="s">
        <v>49</v>
      </c>
      <c r="F21" s="17" t="s">
        <v>14</v>
      </c>
      <c r="G21" s="13" t="s">
        <v>15</v>
      </c>
      <c r="H21" s="13"/>
    </row>
    <row r="22" spans="1:8" s="2" customFormat="1" ht="91.5" customHeight="1">
      <c r="A22" s="9">
        <f>MAX($A$1:B21)+1</f>
        <v>8</v>
      </c>
      <c r="B22" s="11" t="s">
        <v>50</v>
      </c>
      <c r="C22" s="11"/>
      <c r="D22" s="18" t="s">
        <v>51</v>
      </c>
      <c r="E22" s="17" t="s">
        <v>39</v>
      </c>
      <c r="F22" s="17" t="s">
        <v>14</v>
      </c>
      <c r="G22" s="13" t="s">
        <v>15</v>
      </c>
      <c r="H22" s="23" t="s">
        <v>52</v>
      </c>
    </row>
    <row r="23" spans="1:8" s="2" customFormat="1" ht="72.75" customHeight="1">
      <c r="A23" s="24">
        <f>MAX($A$1:B22)+1</f>
        <v>9</v>
      </c>
      <c r="B23" s="25" t="s">
        <v>53</v>
      </c>
      <c r="C23" s="26" t="s">
        <v>54</v>
      </c>
      <c r="D23" s="27" t="s">
        <v>55</v>
      </c>
      <c r="E23" s="28" t="s">
        <v>39</v>
      </c>
      <c r="F23" s="28" t="s">
        <v>56</v>
      </c>
      <c r="G23" s="29" t="s">
        <v>15</v>
      </c>
      <c r="H23" s="29" t="s">
        <v>57</v>
      </c>
    </row>
    <row r="24" spans="1:8" s="2" customFormat="1" ht="72.75" customHeight="1">
      <c r="A24" s="30"/>
      <c r="B24" s="31"/>
      <c r="C24" s="26" t="s">
        <v>58</v>
      </c>
      <c r="D24" s="32"/>
      <c r="E24" s="33"/>
      <c r="F24" s="33"/>
      <c r="G24" s="34"/>
      <c r="H24" s="34"/>
    </row>
  </sheetData>
  <sheetProtection/>
  <mergeCells count="36">
    <mergeCell ref="A2:H2"/>
    <mergeCell ref="A4:A9"/>
    <mergeCell ref="A11:A13"/>
    <mergeCell ref="A14:A15"/>
    <mergeCell ref="A17:A20"/>
    <mergeCell ref="A23:A24"/>
    <mergeCell ref="B4:B9"/>
    <mergeCell ref="B11:B13"/>
    <mergeCell ref="B14:B15"/>
    <mergeCell ref="B17:B20"/>
    <mergeCell ref="B23:B24"/>
    <mergeCell ref="D4:D9"/>
    <mergeCell ref="D11:D13"/>
    <mergeCell ref="D14:D15"/>
    <mergeCell ref="D17:D20"/>
    <mergeCell ref="D23:D24"/>
    <mergeCell ref="E4:E9"/>
    <mergeCell ref="E11:E13"/>
    <mergeCell ref="E14:E15"/>
    <mergeCell ref="E17:E20"/>
    <mergeCell ref="E23:E24"/>
    <mergeCell ref="F4:F9"/>
    <mergeCell ref="F11:F13"/>
    <mergeCell ref="F14:F15"/>
    <mergeCell ref="F17:F20"/>
    <mergeCell ref="F23:F24"/>
    <mergeCell ref="G4:G9"/>
    <mergeCell ref="G11:G13"/>
    <mergeCell ref="G14:G15"/>
    <mergeCell ref="G17:G20"/>
    <mergeCell ref="G23:G24"/>
    <mergeCell ref="H4:H9"/>
    <mergeCell ref="H11:H13"/>
    <mergeCell ref="H14:H15"/>
    <mergeCell ref="H17:H20"/>
    <mergeCell ref="H23:H24"/>
  </mergeCells>
  <printOptions horizontalCentered="1"/>
  <pageMargins left="0.39305555555555555" right="0.39305555555555555" top="0.4722222222222222" bottom="0.4722222222222222" header="0.4722222222222222" footer="0.27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2016-01-28T07:13:50Z</cp:lastPrinted>
  <dcterms:created xsi:type="dcterms:W3CDTF">2015-03-31T02:09:26Z</dcterms:created>
  <dcterms:modified xsi:type="dcterms:W3CDTF">2016-03-21T06:44:10Z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